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0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'Line'!$H$17:$H$18</definedName>
    <definedName name="x0Wert">'Line'!$I$12</definedName>
    <definedName name="xWerte">'Line'!$F$17:$F$18</definedName>
    <definedName name="y0Wert">'Line'!$G$12</definedName>
    <definedName name="yWerte">'Line'!$G$17:$G$18</definedName>
  </definedNames>
  <calcPr fullCalcOnLoad="1"/>
</workbook>
</file>

<file path=xl/sharedStrings.xml><?xml version="1.0" encoding="utf-8"?>
<sst xmlns="http://schemas.openxmlformats.org/spreadsheetml/2006/main" count="41" uniqueCount="41">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</sst>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</numFmts>
  <fonts count="15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64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165" fontId="4" fillId="0" borderId="2" xfId="0" applyNumberFormat="1" applyFont="1" applyFill="1" applyBorder="1" applyAlignment="1" applyProtection="1">
      <alignment horizontal="center" wrapText="1"/>
      <protection locked="0"/>
    </xf>
    <xf numFmtId="165" fontId="4" fillId="0" borderId="3" xfId="0" applyNumberFormat="1" applyFont="1" applyFill="1" applyBorder="1" applyAlignment="1" applyProtection="1">
      <alignment horizontal="center" wrapText="1"/>
      <protection locked="0"/>
    </xf>
    <xf numFmtId="166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4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67" fontId="5" fillId="6" borderId="5" xfId="0" applyNumberFormat="1" applyFont="1" applyFill="1" applyBorder="1" applyAlignment="1" applyProtection="1">
      <alignment/>
      <protection locked="0"/>
    </xf>
    <xf numFmtId="167" fontId="5" fillId="6" borderId="6" xfId="0" applyNumberFormat="1" applyFont="1" applyFill="1" applyBorder="1" applyAlignment="1" applyProtection="1">
      <alignment/>
      <protection locked="0"/>
    </xf>
    <xf numFmtId="167" fontId="5" fillId="6" borderId="7" xfId="0" applyNumberFormat="1" applyFont="1" applyFill="1" applyBorder="1" applyAlignment="1" applyProtection="1">
      <alignment/>
      <protection locked="0"/>
    </xf>
    <xf numFmtId="166" fontId="0" fillId="6" borderId="0" xfId="0" applyNumberFormat="1" applyFill="1" applyAlignment="1" applyProtection="1">
      <alignment horizontal="right"/>
      <protection locked="0"/>
    </xf>
    <xf numFmtId="164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65" fontId="11" fillId="5" borderId="0" xfId="0" applyNumberFormat="1" applyFont="1" applyFill="1" applyAlignment="1" applyProtection="1">
      <alignment horizontal="center" wrapText="1"/>
      <protection locked="0"/>
    </xf>
    <xf numFmtId="165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64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right"/>
      <protection locked="0"/>
    </xf>
    <xf numFmtId="166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tabSelected="1" workbookViewId="0" topLeftCell="A1">
      <selection activeCell="E5" sqref="E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/>
      <c r="C5" s="17"/>
      <c r="D5" s="16"/>
      <c r="E5" s="17"/>
      <c r="F5" s="17"/>
      <c r="G5" s="17"/>
      <c r="H5" s="17"/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zoomScale="96" zoomScaleNormal="96" workbookViewId="0" topLeftCell="A17">
      <selection activeCell="E17" sqref="E17:E56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 t="e">
        <f>LINEST(yWerte,tWerte)</f>
        <v>#VALUE!</v>
      </c>
      <c r="G12" s="23" t="e">
        <f>INTERCEPT(yWerte,tWerte)</f>
        <v>#DIV/0!</v>
      </c>
      <c r="H12" s="23" t="e">
        <f>LINEST(xWerte,tWerte)</f>
        <v>#VALUE!</v>
      </c>
      <c r="I12" s="24" t="e">
        <f>INTERCEPT(xWerte,tWerte)</f>
        <v>#DIV/0!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/>
      <c r="D17" s="36"/>
      <c r="E17" s="37"/>
      <c r="F17" s="10">
        <f aca="true" t="shared" si="0" ref="F17:F30">IF(C17&lt;&gt;"",D17*COS(E17*GRD),"")</f>
      </c>
      <c r="G17" s="10">
        <f aca="true" t="shared" si="1" ref="G17:G30">IF(C17&lt;&gt;"",D17*SIN(E17*GRD),"")</f>
      </c>
      <c r="H17" s="12">
        <f aca="true" t="shared" si="2" ref="H17:H29">IF(C17="","",(HOUR(C17)*60+MINUTE(C17)+SECOND(C17)*1/60)-480)</f>
      </c>
      <c r="I17" s="25">
        <f aca="true" t="shared" si="3" ref="I17:I56">IF(H17="","",(aWert*H17+x0Wert))</f>
      </c>
      <c r="J17" s="25">
        <f aca="true" t="shared" si="4" ref="J17:J56">IF(H17="","",(bWert*H17+y0Wert))</f>
      </c>
      <c r="K17" s="1"/>
    </row>
    <row r="18" spans="1:11" ht="15.75">
      <c r="A18" s="1"/>
      <c r="B18" s="2">
        <v>2</v>
      </c>
      <c r="C18" s="35"/>
      <c r="D18" s="36"/>
      <c r="E18" s="37"/>
      <c r="F18" s="10">
        <f t="shared" si="0"/>
      </c>
      <c r="G18" s="10">
        <f t="shared" si="1"/>
      </c>
      <c r="H18" s="12">
        <f t="shared" si="2"/>
      </c>
      <c r="I18" s="25">
        <f t="shared" si="3"/>
      </c>
      <c r="J18" s="25">
        <f t="shared" si="4"/>
      </c>
      <c r="K18" s="1"/>
    </row>
    <row r="19" spans="1:11" ht="15.75">
      <c r="A19" s="1"/>
      <c r="B19" s="2">
        <v>3</v>
      </c>
      <c r="C19" s="35"/>
      <c r="D19" s="36"/>
      <c r="E19" s="37"/>
      <c r="F19" s="10">
        <f t="shared" si="0"/>
      </c>
      <c r="G19" s="10">
        <f t="shared" si="1"/>
      </c>
      <c r="H19" s="12">
        <f t="shared" si="2"/>
      </c>
      <c r="I19" s="25">
        <f t="shared" si="3"/>
      </c>
      <c r="J19" s="25">
        <f t="shared" si="4"/>
      </c>
      <c r="K19" s="1"/>
    </row>
    <row r="20" spans="1:11" ht="15.75">
      <c r="A20" s="1"/>
      <c r="B20" s="2">
        <v>4</v>
      </c>
      <c r="C20" s="35"/>
      <c r="D20" s="36"/>
      <c r="E20" s="37"/>
      <c r="F20" s="10">
        <f t="shared" si="0"/>
      </c>
      <c r="G20" s="10">
        <f t="shared" si="1"/>
      </c>
      <c r="H20" s="12">
        <f t="shared" si="2"/>
      </c>
      <c r="I20" s="25">
        <f t="shared" si="3"/>
      </c>
      <c r="J20" s="25">
        <f t="shared" si="4"/>
      </c>
      <c r="K20" s="1"/>
    </row>
    <row r="21" spans="1:11" ht="15.75">
      <c r="A21" s="1"/>
      <c r="B21" s="2">
        <v>5</v>
      </c>
      <c r="C21" s="35"/>
      <c r="D21" s="36"/>
      <c r="E21" s="37"/>
      <c r="F21" s="10">
        <f t="shared" si="0"/>
      </c>
      <c r="G21" s="10">
        <f t="shared" si="1"/>
      </c>
      <c r="H21" s="12">
        <f t="shared" si="2"/>
      </c>
      <c r="I21" s="25">
        <f t="shared" si="3"/>
      </c>
      <c r="J21" s="25">
        <f t="shared" si="4"/>
      </c>
      <c r="K21" s="1"/>
    </row>
    <row r="22" spans="1:11" ht="15.75">
      <c r="A22" s="1"/>
      <c r="B22" s="2">
        <v>6</v>
      </c>
      <c r="C22" s="35"/>
      <c r="D22" s="36"/>
      <c r="E22" s="37"/>
      <c r="F22" s="10">
        <f t="shared" si="0"/>
      </c>
      <c r="G22" s="10">
        <f t="shared" si="1"/>
      </c>
      <c r="H22" s="12">
        <f t="shared" si="2"/>
      </c>
      <c r="I22" s="25">
        <f t="shared" si="3"/>
      </c>
      <c r="J22" s="25">
        <f t="shared" si="4"/>
      </c>
      <c r="K22" s="1"/>
    </row>
    <row r="23" spans="1:11" ht="15.75">
      <c r="A23" s="1"/>
      <c r="B23" s="2">
        <v>7</v>
      </c>
      <c r="C23" s="35"/>
      <c r="D23" s="36"/>
      <c r="E23" s="37"/>
      <c r="F23" s="10">
        <f t="shared" si="0"/>
      </c>
      <c r="G23" s="10">
        <f t="shared" si="1"/>
      </c>
      <c r="H23" s="12">
        <f t="shared" si="2"/>
      </c>
      <c r="I23" s="25">
        <f t="shared" si="3"/>
      </c>
      <c r="J23" s="25">
        <f t="shared" si="4"/>
      </c>
      <c r="K23" s="1"/>
    </row>
    <row r="24" spans="1:11" ht="15.75">
      <c r="A24" s="1"/>
      <c r="B24" s="2">
        <v>8</v>
      </c>
      <c r="C24" s="35"/>
      <c r="D24" s="36"/>
      <c r="E24" s="37"/>
      <c r="F24" s="10">
        <f t="shared" si="0"/>
      </c>
      <c r="G24" s="10">
        <f t="shared" si="1"/>
      </c>
      <c r="H24" s="12">
        <f t="shared" si="2"/>
      </c>
      <c r="I24" s="25">
        <f t="shared" si="3"/>
      </c>
      <c r="J24" s="25">
        <f t="shared" si="4"/>
      </c>
      <c r="K24" s="1"/>
    </row>
    <row r="25" spans="1:11" ht="15.75">
      <c r="A25" s="1"/>
      <c r="B25" s="2">
        <v>9</v>
      </c>
      <c r="C25" s="35"/>
      <c r="D25" s="36"/>
      <c r="E25" s="37"/>
      <c r="F25" s="10">
        <f t="shared" si="0"/>
      </c>
      <c r="G25" s="10">
        <f t="shared" si="1"/>
      </c>
      <c r="H25" s="12">
        <f t="shared" si="2"/>
      </c>
      <c r="I25" s="25">
        <f t="shared" si="3"/>
      </c>
      <c r="J25" s="25">
        <f t="shared" si="4"/>
      </c>
      <c r="K25" s="1"/>
    </row>
    <row r="26" spans="1:11" ht="15.75">
      <c r="A26" s="1"/>
      <c r="B26" s="2">
        <v>10</v>
      </c>
      <c r="C26" s="35"/>
      <c r="D26" s="36"/>
      <c r="E26" s="37"/>
      <c r="F26" s="10">
        <f t="shared" si="0"/>
      </c>
      <c r="G26" s="10">
        <f t="shared" si="1"/>
      </c>
      <c r="H26" s="12">
        <f t="shared" si="2"/>
      </c>
      <c r="I26" s="25">
        <f t="shared" si="3"/>
      </c>
      <c r="J26" s="25">
        <f t="shared" si="4"/>
      </c>
      <c r="K26" s="1"/>
    </row>
    <row r="27" spans="1:11" ht="15.75">
      <c r="A27" s="1"/>
      <c r="B27" s="2">
        <v>11</v>
      </c>
      <c r="C27" s="35"/>
      <c r="D27" s="36"/>
      <c r="E27" s="37"/>
      <c r="F27" s="10">
        <f t="shared" si="0"/>
      </c>
      <c r="G27" s="10">
        <f t="shared" si="1"/>
      </c>
      <c r="H27" s="12">
        <f t="shared" si="2"/>
      </c>
      <c r="I27" s="25">
        <f t="shared" si="3"/>
      </c>
      <c r="J27" s="25">
        <f t="shared" si="4"/>
      </c>
      <c r="K27" s="1"/>
    </row>
    <row r="28" spans="1:11" ht="15.75">
      <c r="A28" s="1"/>
      <c r="B28" s="2">
        <v>12</v>
      </c>
      <c r="C28" s="35"/>
      <c r="D28" s="36"/>
      <c r="E28" s="37"/>
      <c r="F28" s="10">
        <f t="shared" si="0"/>
      </c>
      <c r="G28" s="10">
        <f t="shared" si="1"/>
      </c>
      <c r="H28" s="12">
        <f t="shared" si="2"/>
      </c>
      <c r="I28" s="25">
        <f t="shared" si="3"/>
      </c>
      <c r="J28" s="25">
        <f t="shared" si="4"/>
      </c>
      <c r="K28" s="1"/>
    </row>
    <row r="29" spans="1:11" ht="15.75">
      <c r="A29" s="1"/>
      <c r="B29" s="2">
        <v>13</v>
      </c>
      <c r="C29" s="35"/>
      <c r="D29" s="36"/>
      <c r="E29" s="37"/>
      <c r="F29" s="10">
        <f t="shared" si="0"/>
      </c>
      <c r="G29" s="10">
        <f t="shared" si="1"/>
      </c>
      <c r="H29" s="12">
        <f t="shared" si="2"/>
      </c>
      <c r="I29" s="25">
        <f t="shared" si="3"/>
      </c>
      <c r="J29" s="25">
        <f t="shared" si="4"/>
      </c>
      <c r="K29" s="1"/>
    </row>
    <row r="30" spans="1:11" ht="15.75">
      <c r="A30" s="1"/>
      <c r="B30" s="2">
        <v>14</v>
      </c>
      <c r="C30" s="35"/>
      <c r="D30" s="36"/>
      <c r="E30" s="37"/>
      <c r="F30" s="10">
        <f t="shared" si="0"/>
      </c>
      <c r="G30" s="10">
        <f t="shared" si="1"/>
      </c>
      <c r="H30" s="12">
        <f>IF(C30="","",(HOUR(C30)*60+MINUTE(C30)+SECOND(C30)*1/60)-480)</f>
      </c>
      <c r="I30" s="25">
        <f t="shared" si="3"/>
      </c>
      <c r="J30" s="25">
        <f t="shared" si="4"/>
      </c>
      <c r="K30" s="1"/>
    </row>
    <row r="31" spans="1:11" ht="15.75">
      <c r="A31" s="1"/>
      <c r="B31" s="2">
        <v>15</v>
      </c>
      <c r="C31" s="35"/>
      <c r="D31" s="36"/>
      <c r="E31" s="37"/>
      <c r="F31" s="10">
        <f aca="true" t="shared" si="5" ref="F31:F56">IF(C31&lt;&gt;"",D31*COS(E31*GRD),"")</f>
      </c>
      <c r="G31" s="10">
        <f aca="true" t="shared" si="6" ref="G31:G56">IF(C31&lt;&gt;"",D31*SIN(E31*GRD),"")</f>
      </c>
      <c r="H31" s="12">
        <f aca="true" t="shared" si="7" ref="H31:H56">IF(C31="","",(HOUR(C31)*60+MINUTE(C31)+SECOND(C31)*1/60)-480)</f>
      </c>
      <c r="I31" s="25">
        <f t="shared" si="3"/>
      </c>
      <c r="J31" s="25">
        <f t="shared" si="4"/>
      </c>
      <c r="K31" s="1"/>
    </row>
    <row r="32" spans="1:11" ht="15.75">
      <c r="A32" s="1"/>
      <c r="B32" s="2">
        <v>16</v>
      </c>
      <c r="C32" s="35"/>
      <c r="D32" s="36"/>
      <c r="E32" s="37"/>
      <c r="F32" s="10">
        <f t="shared" si="5"/>
      </c>
      <c r="G32" s="10">
        <f t="shared" si="6"/>
      </c>
      <c r="H32" s="12">
        <f t="shared" si="7"/>
      </c>
      <c r="I32" s="25">
        <f t="shared" si="3"/>
      </c>
      <c r="J32" s="25">
        <f t="shared" si="4"/>
      </c>
      <c r="K32" s="1"/>
    </row>
    <row r="33" spans="1:11" ht="15.75">
      <c r="A33" s="1"/>
      <c r="B33" s="2">
        <v>17</v>
      </c>
      <c r="C33" s="35"/>
      <c r="D33" s="36"/>
      <c r="E33" s="37"/>
      <c r="F33" s="10">
        <f t="shared" si="5"/>
      </c>
      <c r="G33" s="10">
        <f t="shared" si="6"/>
      </c>
      <c r="H33" s="12">
        <f t="shared" si="7"/>
      </c>
      <c r="I33" s="25">
        <f t="shared" si="3"/>
      </c>
      <c r="J33" s="25">
        <f t="shared" si="4"/>
      </c>
      <c r="K33" s="1"/>
    </row>
    <row r="34" spans="1:11" ht="15.75">
      <c r="A34" s="1"/>
      <c r="B34" s="2">
        <v>18</v>
      </c>
      <c r="C34" s="35"/>
      <c r="D34" s="36"/>
      <c r="E34" s="37"/>
      <c r="F34" s="10">
        <f t="shared" si="5"/>
      </c>
      <c r="G34" s="10">
        <f t="shared" si="6"/>
      </c>
      <c r="H34" s="12">
        <f t="shared" si="7"/>
      </c>
      <c r="I34" s="25">
        <f t="shared" si="3"/>
      </c>
      <c r="J34" s="25">
        <f t="shared" si="4"/>
      </c>
      <c r="K34" s="1"/>
    </row>
    <row r="35" spans="1:11" ht="15.75">
      <c r="A35" s="1"/>
      <c r="B35" s="2">
        <v>19</v>
      </c>
      <c r="C35" s="35"/>
      <c r="D35" s="36"/>
      <c r="E35" s="37"/>
      <c r="F35" s="10">
        <f t="shared" si="5"/>
      </c>
      <c r="G35" s="10">
        <f t="shared" si="6"/>
      </c>
      <c r="H35" s="12">
        <f t="shared" si="7"/>
      </c>
      <c r="I35" s="25">
        <f t="shared" si="3"/>
      </c>
      <c r="J35" s="25">
        <f t="shared" si="4"/>
      </c>
      <c r="K35" s="1"/>
    </row>
    <row r="36" spans="1:11" ht="15.75">
      <c r="A36" s="1"/>
      <c r="B36" s="2">
        <v>20</v>
      </c>
      <c r="C36" s="35"/>
      <c r="D36" s="36"/>
      <c r="E36" s="37"/>
      <c r="F36" s="10">
        <f t="shared" si="5"/>
      </c>
      <c r="G36" s="10">
        <f t="shared" si="6"/>
      </c>
      <c r="H36" s="12">
        <f t="shared" si="7"/>
      </c>
      <c r="I36" s="25">
        <f t="shared" si="3"/>
      </c>
      <c r="J36" s="25">
        <f t="shared" si="4"/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5"/>
      </c>
      <c r="G37" s="10">
        <f t="shared" si="6"/>
      </c>
      <c r="H37" s="12">
        <f t="shared" si="7"/>
      </c>
      <c r="I37" s="25">
        <f t="shared" si="3"/>
      </c>
      <c r="J37" s="25">
        <f t="shared" si="4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5"/>
      </c>
      <c r="G38" s="10">
        <f t="shared" si="6"/>
      </c>
      <c r="H38" s="12">
        <f t="shared" si="7"/>
      </c>
      <c r="I38" s="25">
        <f t="shared" si="3"/>
      </c>
      <c r="J38" s="25">
        <f t="shared" si="4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5"/>
      </c>
      <c r="G39" s="10">
        <f t="shared" si="6"/>
      </c>
      <c r="H39" s="12">
        <f t="shared" si="7"/>
      </c>
      <c r="I39" s="25">
        <f t="shared" si="3"/>
      </c>
      <c r="J39" s="25">
        <f t="shared" si="4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5"/>
      </c>
      <c r="G40" s="10">
        <f t="shared" si="6"/>
      </c>
      <c r="H40" s="12">
        <f t="shared" si="7"/>
      </c>
      <c r="I40" s="25">
        <f t="shared" si="3"/>
      </c>
      <c r="J40" s="25">
        <f t="shared" si="4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5"/>
      </c>
      <c r="G41" s="10">
        <f t="shared" si="6"/>
      </c>
      <c r="H41" s="12">
        <f t="shared" si="7"/>
      </c>
      <c r="I41" s="25">
        <f t="shared" si="3"/>
      </c>
      <c r="J41" s="25">
        <f t="shared" si="4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5"/>
      </c>
      <c r="G42" s="10">
        <f t="shared" si="6"/>
      </c>
      <c r="H42" s="12">
        <f t="shared" si="7"/>
      </c>
      <c r="I42" s="25">
        <f t="shared" si="3"/>
      </c>
      <c r="J42" s="25">
        <f t="shared" si="4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5"/>
      </c>
      <c r="G43" s="10">
        <f t="shared" si="6"/>
      </c>
      <c r="H43" s="12">
        <f t="shared" si="7"/>
      </c>
      <c r="I43" s="25">
        <f t="shared" si="3"/>
      </c>
      <c r="J43" s="25">
        <f t="shared" si="4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5"/>
      </c>
      <c r="G44" s="10">
        <f t="shared" si="6"/>
      </c>
      <c r="H44" s="12">
        <f t="shared" si="7"/>
      </c>
      <c r="I44" s="25">
        <f t="shared" si="3"/>
      </c>
      <c r="J44" s="25">
        <f t="shared" si="4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5"/>
      </c>
      <c r="G45" s="10">
        <f t="shared" si="6"/>
      </c>
      <c r="H45" s="12">
        <f t="shared" si="7"/>
      </c>
      <c r="I45" s="25">
        <f t="shared" si="3"/>
      </c>
      <c r="J45" s="25">
        <f t="shared" si="4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5"/>
      </c>
      <c r="G46" s="10">
        <f t="shared" si="6"/>
      </c>
      <c r="H46" s="12">
        <f t="shared" si="7"/>
      </c>
      <c r="I46" s="25">
        <f t="shared" si="3"/>
      </c>
      <c r="J46" s="25">
        <f t="shared" si="4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5"/>
      </c>
      <c r="G47" s="10">
        <f t="shared" si="6"/>
      </c>
      <c r="H47" s="12">
        <f t="shared" si="7"/>
      </c>
      <c r="I47" s="25">
        <f t="shared" si="3"/>
      </c>
      <c r="J47" s="25">
        <f t="shared" si="4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5"/>
      </c>
      <c r="G48" s="10">
        <f t="shared" si="6"/>
      </c>
      <c r="H48" s="12">
        <f t="shared" si="7"/>
      </c>
      <c r="I48" s="25">
        <f t="shared" si="3"/>
      </c>
      <c r="J48" s="25">
        <f t="shared" si="4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5"/>
      </c>
      <c r="G49" s="10">
        <f t="shared" si="6"/>
      </c>
      <c r="H49" s="12">
        <f t="shared" si="7"/>
      </c>
      <c r="I49" s="25">
        <f t="shared" si="3"/>
      </c>
      <c r="J49" s="25">
        <f t="shared" si="4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5"/>
      </c>
      <c r="G50" s="10">
        <f t="shared" si="6"/>
      </c>
      <c r="H50" s="12">
        <f t="shared" si="7"/>
      </c>
      <c r="I50" s="25">
        <f t="shared" si="3"/>
      </c>
      <c r="J50" s="25">
        <f t="shared" si="4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5"/>
      </c>
      <c r="G51" s="10">
        <f t="shared" si="6"/>
      </c>
      <c r="H51" s="12">
        <f t="shared" si="7"/>
      </c>
      <c r="I51" s="25">
        <f t="shared" si="3"/>
      </c>
      <c r="J51" s="25">
        <f t="shared" si="4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5"/>
      </c>
      <c r="G52" s="10">
        <f t="shared" si="6"/>
      </c>
      <c r="H52" s="12">
        <f t="shared" si="7"/>
      </c>
      <c r="I52" s="25">
        <f t="shared" si="3"/>
      </c>
      <c r="J52" s="25">
        <f t="shared" si="4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5"/>
      </c>
      <c r="G53" s="10">
        <f t="shared" si="6"/>
      </c>
      <c r="H53" s="12">
        <f t="shared" si="7"/>
      </c>
      <c r="I53" s="25">
        <f t="shared" si="3"/>
      </c>
      <c r="J53" s="25">
        <f t="shared" si="4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5"/>
      </c>
      <c r="G54" s="10">
        <f t="shared" si="6"/>
      </c>
      <c r="H54" s="12">
        <f t="shared" si="7"/>
      </c>
      <c r="I54" s="25">
        <f t="shared" si="3"/>
      </c>
      <c r="J54" s="25">
        <f t="shared" si="4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5"/>
      </c>
      <c r="G55" s="10">
        <f t="shared" si="6"/>
      </c>
      <c r="H55" s="12">
        <f t="shared" si="7"/>
      </c>
      <c r="I55" s="25">
        <f t="shared" si="3"/>
      </c>
      <c r="J55" s="25">
        <f t="shared" si="4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5"/>
      </c>
      <c r="G56" s="10">
        <f t="shared" si="6"/>
      </c>
      <c r="H56" s="12">
        <f t="shared" si="7"/>
      </c>
      <c r="I56" s="25">
        <f t="shared" si="3"/>
      </c>
      <c r="J56" s="25">
        <f t="shared" si="4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2004-05-17T18:07:11Z</dcterms:modified>
  <cp:category/>
  <cp:version/>
  <cp:contentType/>
  <cp:contentStatus/>
</cp:coreProperties>
</file>